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lmo-statprin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<sst xmlns="http://schemas.openxmlformats.org/spreadsheetml/2006/main" count="32" uniqueCount="32">
  <si>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Name</t>
  </si>
  <si>
    <t>Einsätze</t>
  </si>
  <si>
    <t>Schnitt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</si>
  <si>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</si>
  <si>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</si>
  <si>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</si>
  <si>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</si>
  <si>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</si>
  <si>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</si>
  <si>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</si>
  <si>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</si>
  <si>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</si>
  <si>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</si>
  <si>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Gesamt</t>
  </si>
  <si>
    <t>Mannschaftsstatistik</t>
  </si>
  <si>
    <t>Team:</t>
  </si>
  <si>
    <t>Saison:</t>
  </si>
  <si>
    <t>Liga:</t>
  </si>
  <si>
    <t>Sp11</t>
  </si>
  <si>
    <t>Sp12</t>
  </si>
  <si>
    <t>Sp13</t>
  </si>
  <si>
    <t>Sp14</t>
  </si>
  <si>
    <t>Sp15</t>
  </si>
  <si>
    <t>Sp16</t>
  </si>
  <si>
    <t>Sp17</t>
  </si>
  <si>
    <t>Sp18</t>
  </si>
  <si>
    <t>Verein:</t>
  </si>
  <si>
    <t>krank</t>
  </si>
  <si>
    <t>Schicht</t>
  </si>
  <si>
    <t xml:space="preserve"> die Spalten "Name", "Einsätze" (Anzahl zwingend richtig!!!) und "Sp" bestücken. Rest wird automatisch berechnet.</t>
  </si>
  <si>
    <t xml:space="preserve"> Danielo Großkreuz</t>
  </si>
  <si>
    <r>
      <t>©</t>
    </r>
    <r>
      <rPr>
        <i/>
        <sz val="9"/>
        <color indexed="8"/>
        <rFont val="Arial"/>
        <family val="2"/>
      </rPr>
      <t xml:space="preserve"> Grobianer i.A. KVLKL-MTL 2014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</si>
</sst>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i/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Arial"/>
      <family val="0"/>
    </font>
    <font>
      <sz val="14"/>
      <color indexed="8"/>
      <name val="Times New Roman"/>
      <family val="1"/>
    </font>
    <font>
      <u val="single"/>
      <sz val="24"/>
      <color indexed="8"/>
      <name val="Times New Roman"/>
      <family val="1"/>
    </font>
    <font>
      <b/>
      <sz val="36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0"/>
    </font>
    <font>
      <b/>
      <u val="single"/>
      <sz val="34"/>
      <color indexed="8"/>
      <name val="Times New Roman"/>
      <family val="1"/>
    </font>
    <font>
      <sz val="34"/>
      <color indexed="8"/>
      <name val="Arial"/>
      <family val="0"/>
    </font>
    <font>
      <sz val="11"/>
      <color indexed="8"/>
      <name val="Times New Roman"/>
      <family val="1"/>
    </font>
    <font>
      <sz val="8"/>
      <color indexed="8"/>
      <name val="Arial"/>
      <family val="0"/>
    </font>
    <font>
      <sz val="7"/>
      <color indexed="8"/>
      <name val="Arial"/>
      <family val="2"/>
    </font>
    <font>
      <b/>
      <i/>
      <sz val="12"/>
      <color indexed="8"/>
      <name val="Arial"/>
      <family val="2"/>
    </font>
    <font>
      <sz val="16"/>
      <color indexed="8"/>
      <name val="Times New Roman"/>
      <family val="1"/>
    </font>
    <font>
      <sz val="16"/>
      <name val="Arial"/>
      <family val="0"/>
    </font>
    <font>
      <i/>
      <sz val="14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9" fillId="2" borderId="23" xfId="0" applyFont="1" applyFill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19" fillId="2" borderId="23" xfId="0" applyFont="1" applyFill="1" applyBorder="1" applyAlignment="1" applyProtection="1">
      <alignment horizontal="left"/>
      <protection locked="0"/>
    </xf>
    <xf numFmtId="0" fontId="20" fillId="0" borderId="23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3</xdr:row>
      <xdr:rowOff>76200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workbookViewId="0" topLeftCell="A1">
      <selection activeCell="B3" sqref="B3:E3"/>
    </sheetView>
  </sheetViews>
  <sheetFormatPr defaultColWidth="11.421875" defaultRowHeight="12.75"/>
  <cols>
    <col min="1" max="1" width="25.140625" style="1" customWidth="1"/>
    <col min="2" max="2" width="8.140625" style="1" customWidth="1"/>
    <col min="3" max="3" width="8.57421875" style="1" customWidth="1"/>
    <col min="4" max="21" width="5.00390625" style="1" customWidth="1"/>
    <col min="22" max="22" width="8.00390625" style="1" customWidth="1"/>
    <col min="23" max="16384" width="11.421875" style="1" customWidth="1"/>
  </cols>
  <sheetData>
    <row r="1" spans="1:22" s="16" customFormat="1" ht="28.5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2" customFormat="1" ht="13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2" customFormat="1" ht="20.25" customHeight="1">
      <c r="A3" s="7" t="s">
        <v>26</v>
      </c>
      <c r="B3" s="42"/>
      <c r="C3" s="43"/>
      <c r="D3" s="43"/>
      <c r="E3" s="43"/>
      <c r="F3" s="39" t="s">
        <v>15</v>
      </c>
      <c r="G3" s="40"/>
      <c r="H3" s="44"/>
      <c r="I3" s="45"/>
      <c r="J3" s="45"/>
      <c r="K3" s="45"/>
      <c r="L3" s="39" t="s">
        <v>17</v>
      </c>
      <c r="M3" s="40"/>
      <c r="N3" s="44"/>
      <c r="O3" s="44"/>
      <c r="P3" s="44"/>
      <c r="Q3" s="44"/>
      <c r="R3" s="6"/>
      <c r="S3" s="36" t="s">
        <v>16</v>
      </c>
      <c r="T3" s="37"/>
      <c r="U3" s="44"/>
      <c r="V3" s="44"/>
    </row>
    <row r="4" spans="1:22" s="2" customFormat="1" ht="16.5" customHeight="1" thickBot="1">
      <c r="A4" s="4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5.5" customHeight="1">
      <c r="A5" s="17" t="s">
        <v>0</v>
      </c>
      <c r="B5" s="13" t="s">
        <v>1</v>
      </c>
      <c r="C5" s="19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18</v>
      </c>
      <c r="O5" s="13" t="s">
        <v>19</v>
      </c>
      <c r="P5" s="13" t="s">
        <v>20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  <c r="V5" s="14" t="s">
        <v>13</v>
      </c>
    </row>
    <row r="6" spans="1:22" ht="25.5" customHeight="1">
      <c r="A6" s="22"/>
      <c r="B6" s="23"/>
      <c r="C6" s="20">
        <f>IF(B6,V6/B6,"")</f>
      </c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8">
        <f aca="true" t="shared" si="0" ref="V6:V21">SUM(D6:U6)</f>
        <v>0</v>
      </c>
    </row>
    <row r="7" spans="1:22" ht="25.5" customHeight="1">
      <c r="A7" s="24"/>
      <c r="B7" s="25"/>
      <c r="C7" s="21" t="str">
        <f>IF(B7,V7/B7," ")</f>
        <v> </v>
      </c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9">
        <f t="shared" si="0"/>
        <v>0</v>
      </c>
    </row>
    <row r="8" spans="1:22" ht="25.5" customHeight="1">
      <c r="A8" s="24"/>
      <c r="B8" s="25"/>
      <c r="C8" s="21" t="str">
        <f aca="true" t="shared" si="1" ref="C8:C21">IF(B8,V8/B8," ")</f>
        <v> </v>
      </c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9">
        <f t="shared" si="0"/>
        <v>0</v>
      </c>
    </row>
    <row r="9" spans="1:22" ht="25.5" customHeight="1">
      <c r="A9" s="24"/>
      <c r="B9" s="25"/>
      <c r="C9" s="21" t="str">
        <f t="shared" si="1"/>
        <v> </v>
      </c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9">
        <f t="shared" si="0"/>
        <v>0</v>
      </c>
    </row>
    <row r="10" spans="1:22" ht="25.5" customHeight="1">
      <c r="A10" s="24"/>
      <c r="B10" s="25"/>
      <c r="C10" s="21" t="str">
        <f t="shared" si="1"/>
        <v> </v>
      </c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9">
        <f t="shared" si="0"/>
        <v>0</v>
      </c>
    </row>
    <row r="11" spans="1:22" ht="25.5" customHeight="1">
      <c r="A11" s="24"/>
      <c r="B11" s="25"/>
      <c r="C11" s="21" t="str">
        <f t="shared" si="1"/>
        <v> </v>
      </c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9">
        <f t="shared" si="0"/>
        <v>0</v>
      </c>
    </row>
    <row r="12" spans="1:22" ht="25.5" customHeight="1">
      <c r="A12" s="24"/>
      <c r="B12" s="25"/>
      <c r="C12" s="21" t="str">
        <f t="shared" si="1"/>
        <v> </v>
      </c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9">
        <f t="shared" si="0"/>
        <v>0</v>
      </c>
    </row>
    <row r="13" spans="1:22" ht="25.5" customHeight="1">
      <c r="A13" s="24"/>
      <c r="B13" s="25"/>
      <c r="C13" s="21" t="str">
        <f t="shared" si="1"/>
        <v> </v>
      </c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9">
        <f t="shared" si="0"/>
        <v>0</v>
      </c>
    </row>
    <row r="14" spans="1:22" ht="25.5" customHeight="1">
      <c r="A14" s="24"/>
      <c r="B14" s="25"/>
      <c r="C14" s="21" t="str">
        <f t="shared" si="1"/>
        <v> </v>
      </c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9">
        <f t="shared" si="0"/>
        <v>0</v>
      </c>
    </row>
    <row r="15" spans="1:22" ht="25.5" customHeight="1">
      <c r="A15" s="24"/>
      <c r="B15" s="25"/>
      <c r="C15" s="21" t="str">
        <f t="shared" si="1"/>
        <v> </v>
      </c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9">
        <f t="shared" si="0"/>
        <v>0</v>
      </c>
    </row>
    <row r="16" spans="1:22" ht="25.5" customHeight="1">
      <c r="A16" s="24"/>
      <c r="B16" s="25"/>
      <c r="C16" s="21" t="str">
        <f t="shared" si="1"/>
        <v> </v>
      </c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9">
        <f t="shared" si="0"/>
        <v>0</v>
      </c>
    </row>
    <row r="17" spans="1:22" ht="25.5" customHeight="1">
      <c r="A17" s="24"/>
      <c r="B17" s="25"/>
      <c r="C17" s="21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9">
        <f t="shared" si="0"/>
        <v>0</v>
      </c>
    </row>
    <row r="18" spans="1:22" ht="25.5" customHeight="1">
      <c r="A18" s="24"/>
      <c r="B18" s="25"/>
      <c r="C18" s="21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9">
        <f t="shared" si="0"/>
        <v>0</v>
      </c>
    </row>
    <row r="19" spans="1:22" ht="25.5" customHeight="1">
      <c r="A19" s="24"/>
      <c r="B19" s="25"/>
      <c r="C19" s="21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9">
        <f t="shared" si="0"/>
        <v>0</v>
      </c>
    </row>
    <row r="20" spans="1:22" ht="25.5" customHeight="1">
      <c r="A20" s="24"/>
      <c r="B20" s="25"/>
      <c r="C20" s="21" t="str">
        <f t="shared" si="1"/>
        <v> </v>
      </c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9">
        <f t="shared" si="0"/>
        <v>0</v>
      </c>
    </row>
    <row r="21" spans="1:22" ht="25.5" customHeight="1">
      <c r="A21" s="24" t="s">
        <v>30</v>
      </c>
      <c r="B21" s="25">
        <v>16</v>
      </c>
      <c r="C21" s="21">
        <f t="shared" si="1"/>
        <v>399.4375</v>
      </c>
      <c r="D21" s="28">
        <v>443</v>
      </c>
      <c r="E21" s="29">
        <v>334</v>
      </c>
      <c r="F21" s="29">
        <v>399</v>
      </c>
      <c r="G21" s="29">
        <v>401</v>
      </c>
      <c r="H21" s="30" t="s">
        <v>27</v>
      </c>
      <c r="I21" s="29">
        <v>366</v>
      </c>
      <c r="J21" s="29">
        <v>433</v>
      </c>
      <c r="K21" s="29">
        <v>468</v>
      </c>
      <c r="L21" s="29">
        <v>322</v>
      </c>
      <c r="M21" s="29">
        <v>397</v>
      </c>
      <c r="N21" s="29">
        <v>398</v>
      </c>
      <c r="O21" s="29">
        <v>399</v>
      </c>
      <c r="P21" s="29">
        <v>398</v>
      </c>
      <c r="Q21" s="31" t="s">
        <v>28</v>
      </c>
      <c r="R21" s="29">
        <v>444</v>
      </c>
      <c r="S21" s="29">
        <v>401</v>
      </c>
      <c r="T21" s="29">
        <v>377</v>
      </c>
      <c r="U21" s="29">
        <v>411</v>
      </c>
      <c r="V21" s="9">
        <f t="shared" si="0"/>
        <v>6391</v>
      </c>
    </row>
    <row r="22" spans="1:22" ht="25.5" customHeight="1" thickBot="1">
      <c r="A22" s="18" t="s">
        <v>29</v>
      </c>
      <c r="B22" s="10"/>
      <c r="C22" s="15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0"/>
      <c r="O22" s="32"/>
      <c r="P22" s="32"/>
      <c r="Q22" s="32"/>
      <c r="R22" s="33" t="s">
        <v>31</v>
      </c>
      <c r="S22" s="34"/>
      <c r="T22" s="34"/>
      <c r="U22" s="34"/>
      <c r="V22" s="35"/>
    </row>
  </sheetData>
  <sheetProtection password="96A1" sheet="1" objects="1" scenarios="1"/>
  <mergeCells count="10">
    <mergeCell ref="A1:V1"/>
    <mergeCell ref="B3:E3"/>
    <mergeCell ref="H3:K3"/>
    <mergeCell ref="N3:Q3"/>
    <mergeCell ref="U3:V3"/>
    <mergeCell ref="R22:V22"/>
    <mergeCell ref="S3:T3"/>
    <mergeCell ref="A2:V2"/>
    <mergeCell ref="L3:M3"/>
    <mergeCell ref="F3:G3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Spielerstatistik</dc:title>
  <dc:subject/>
  <dc:creator>KVLKL-MTL</dc:creator>
  <cp:keywords/>
  <dc:description/>
  <cp:lastModifiedBy>Diego Maradona</cp:lastModifiedBy>
  <cp:lastPrinted>2014-05-20T19:27:38Z</cp:lastPrinted>
  <dcterms:created xsi:type="dcterms:W3CDTF">2014-05-17T10:04:21Z</dcterms:created>
  <dcterms:modified xsi:type="dcterms:W3CDTF">2014-05-20T19:27:50Z</dcterms:modified>
  <cp:category/>
  <cp:version/>
  <cp:contentType/>
  <cp:contentStatus/>
</cp:coreProperties>
</file>